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2AC178ED-5458-4524-9A7C-F263C6850F7E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externalReferences>
    <externalReference r:id="rId13"/>
    <externalReference r:id="rId14"/>
  </externalReference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[1]Hidden_4!$A$1:$A$26</definedName>
    <definedName name="Hidden_520">Hidden_5!$A$1:$A$41</definedName>
    <definedName name="Hidden_527">[1]Hidden_5!$A$1:$A$41</definedName>
    <definedName name="Hidden_627">Hidden_6!$A$1:$A$32</definedName>
    <definedName name="Hidden_634">[1]Hidden_6!$A$1:$A$32</definedName>
    <definedName name="Hidden_755">Hidden_7!$A$1:$A$2</definedName>
    <definedName name="Hidden_761">[1]Hidden_7!$A$1:$A$3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9" l="1"/>
  <c r="AV11" i="1"/>
  <c r="AV10" i="1"/>
  <c r="AV8" i="1"/>
</calcChain>
</file>

<file path=xl/sharedStrings.xml><?xml version="1.0" encoding="utf-8"?>
<sst xmlns="http://schemas.openxmlformats.org/spreadsheetml/2006/main" count="532" uniqueCount="359">
  <si>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</si>
  <si>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</si>
  <si>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</si>
  <si>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</si>
  <si>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</si>
  <si>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</si>
  <si>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</si>
  <si>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</si>
  <si>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</si>
  <si>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</si>
  <si>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</si>
  <si>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</si>
  <si>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</si>
  <si>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</si>
  <si>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</si>
  <si>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</si>
  <si>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</si>
  <si>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</si>
  <si>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</si>
  <si>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</si>
  <si>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</si>
  <si>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</si>
  <si>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</si>
  <si>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</si>
  <si>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</si>
  <si>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</si>
  <si>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</si>
  <si>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</si>
  <si>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</si>
  <si>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</si>
  <si>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</si>
  <si>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</si>
  <si>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</si>
  <si>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</si>
  <si>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</si>
  <si>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</si>
  <si>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</si>
  <si>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</si>
  <si>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</si>
  <si>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</si>
  <si>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</si>
  <si>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</si>
  <si>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</si>
  <si>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</si>
  <si>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</si>
  <si>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</si>
  <si>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</si>
  <si>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</si>
  <si>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</si>
  <si>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</si>
  <si>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</si>
  <si>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</si>
  <si>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</si>
  <si>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</si>
  <si>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</si>
  <si>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</si>
  <si>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</si>
  <si>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</si>
  <si>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</si>
  <si>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</si>
  <si>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</si>
  <si>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</si>
  <si>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</si>
  <si>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</si>
  <si>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</si>
  <si>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</si>
  <si>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</si>
  <si>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</si>
  <si>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</si>
  <si>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</si>
  <si>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</si>
  <si>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</si>
  <si>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</si>
  <si>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</si>
  <si>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</si>
  <si>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</si>
  <si>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</si>
  <si>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</si>
  <si>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</si>
  <si>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</si>
  <si>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</si>
  <si>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</si>
  <si>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</si>
  <si>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</si>
  <si>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</si>
  <si>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</si>
  <si>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</si>
  <si>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</si>
  <si>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</si>
  <si>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</si>
  <si>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</si>
  <si>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</si>
  <si>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</si>
  <si>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</si>
  <si>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</si>
  <si>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</si>
  <si>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</si>
  <si>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</si>
  <si>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</si>
  <si>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</si>
  <si>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</si>
  <si>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</si>
  <si>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</si>
  <si>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</si>
  <si>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</si>
  <si>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</si>
  <si>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</si>
  <si>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</si>
  <si>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</si>
  <si>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</si>
  <si>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</si>
  <si>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</si>
  <si>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</si>
  <si>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</si>
  <si>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</si>
  <si>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</si>
  <si>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</si>
  <si>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</si>
  <si>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</si>
  <si>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</si>
  <si>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</si>
  <si>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</si>
  <si>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</si>
  <si>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</si>
  <si>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</si>
  <si>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</si>
  <si>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</si>
  <si>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</si>
  <si>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</si>
  <si>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</si>
  <si>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</si>
  <si>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</si>
  <si>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</si>
  <si>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</si>
  <si>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</si>
  <si>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</si>
  <si>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</si>
  <si>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</si>
  <si>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</si>
  <si>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</si>
  <si>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</si>
  <si>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</si>
  <si>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</si>
  <si>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</si>
  <si>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</si>
  <si>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</si>
  <si>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</si>
  <si>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</si>
  <si>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</si>
  <si>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</si>
  <si>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</si>
  <si>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</si>
  <si>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</si>
  <si>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</si>
  <si>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</si>
  <si>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</si>
  <si>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</si>
  <si>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</si>
  <si>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</si>
  <si>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</si>
  <si>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</si>
  <si>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</si>
  <si>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</si>
  <si>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</si>
  <si>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</si>
  <si>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</si>
  <si>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</si>
  <si>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</si>
  <si>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</si>
  <si>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</si>
  <si>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</si>
  <si>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</si>
  <si>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</si>
  <si>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</si>
  <si>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</si>
  <si>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</si>
  <si>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</si>
  <si>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</si>
  <si>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</si>
  <si>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</si>
  <si>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</si>
  <si>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</si>
  <si>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</si>
  <si>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</si>
  <si>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</si>
  <si>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</si>
  <si>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</si>
  <si>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</si>
  <si>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</si>
  <si>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</si>
  <si>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</si>
  <si>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</si>
  <si>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</si>
  <si>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</si>
  <si>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</si>
  <si>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</si>
  <si>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</si>
  <si>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</si>
  <si>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</si>
  <si>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</si>
  <si>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</si>
  <si>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</si>
  <si>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</si>
  <si>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</si>
  <si>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</si>
  <si>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</si>
  <si>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</si>
  <si>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</si>
  <si>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</si>
  <si>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</si>
  <si>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</si>
  <si>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</si>
  <si>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</si>
  <si>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</si>
  <si>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</si>
  <si>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</si>
  <si>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</si>
  <si>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</si>
  <si>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</si>
  <si>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</si>
  <si>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</si>
  <si>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</si>
  <si>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</si>
  <si>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</si>
  <si>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</si>
  <si>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</si>
  <si>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</si>
  <si>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</si>
  <si>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</si>
  <si>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</si>
  <si>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</si>
  <si>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</si>
  <si>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</si>
  <si>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</si>
  <si>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</si>
  <si>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</si>
  <si>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</si>
  <si>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</si>
  <si>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</si>
  <si>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</si>
  <si>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</si>
  <si>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</si>
  <si>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</si>
  <si>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</si>
  <si>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</si>
  <si>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</si>
  <si>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</si>
  <si>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</si>
  <si>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</si>
  <si>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</si>
  <si>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</si>
  <si>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</si>
  <si>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</si>
  <si>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</si>
  <si>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</si>
  <si>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</si>
  <si>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</si>
  <si>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</si>
  <si>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</si>
  <si>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</si>
  <si>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</si>
  <si>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</si>
  <si>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</si>
  <si>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</si>
  <si>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</si>
  <si>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</si>
  <si>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</si>
  <si>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</si>
  <si>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</si>
  <si>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</si>
  <si>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</si>
  <si>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</si>
  <si>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</si>
  <si>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</si>
  <si>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</si>
  <si>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</si>
  <si>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</si>
  <si>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</si>
  <si>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</si>
  <si>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</si>
  <si>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</si>
  <si>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</si>
  <si>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</si>
  <si>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</si>
  <si>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</si>
  <si>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</si>
  <si>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</si>
  <si>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</si>
  <si>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FISM/037/021/034</t>
  </si>
  <si>
    <t>Articulo 30 fracción III, 46, 48 y 50 de la ley de obras públicas para el estado de Tlaxcala y sus municipios</t>
  </si>
  <si>
    <t>https://zitlaltepec.gob.mx/transparencia/zitlaltepec/ayuntamiento_63_XXVIIIb_220222120146_fism-037-021-034-autorizacion-o-documento-de-la-suficiencia-de-recursos-para-afectuar-el-pro.pdf</t>
  </si>
  <si>
    <t>CONSTRUCCIÓN DE GUARNICIONES Y BANQUETAS EN LA CALLE 8 SUR, ZITLALTEPEC, TLAX.</t>
  </si>
  <si>
    <t>ISAIAS</t>
  </si>
  <si>
    <t>HERRERA</t>
  </si>
  <si>
    <t>TORRES</t>
  </si>
  <si>
    <t>ISAIAS HERRERA TORRES</t>
  </si>
  <si>
    <t>HETI7512277M9</t>
  </si>
  <si>
    <t>24 DE FEBRERO</t>
  </si>
  <si>
    <t>PUEBLA</t>
  </si>
  <si>
    <t>DIRECCIÓN DE OBRAS PÚBLICAS Y DESARROLLO URBANO</t>
  </si>
  <si>
    <t>PESO (MXN)</t>
  </si>
  <si>
    <t>ATENCIÓN A LA CIUDADANÍA</t>
  </si>
  <si>
    <t>https://zitlaltepec.gob.mx/transparencia/zitlaltepec/ayuntamiento_63_XXVIIIb_220222102537_fism-037-021-034-contrato-y-anexos.pdf</t>
  </si>
  <si>
    <t>Estatales</t>
  </si>
  <si>
    <t>Infraestructura social y urbana</t>
  </si>
  <si>
    <t>COMITÉ DE OBRA CIUDADANA</t>
  </si>
  <si>
    <t>https://zitlaltepec.gob.mx/transparencia/zitlaltepec/ayuntamiento_63_XXVIIIb_220222101346_fism-037-021-034-avance-fisico-y-finaciero.pdf</t>
  </si>
  <si>
    <t>https://zitlaltepec.gob.mx/transparencia/zitlaltepec/ayuntamiento_63_XXVIIIb_220222102510_fism-037-021-034-acta-de-recepcion.pdf</t>
  </si>
  <si>
    <t>https://zitlaltepec.gob.mx/transparencia/zitlaltepec/ayuntamiento_63_XXVIIIb_220222102602_fism-037-021-034-finiquito.pdf</t>
  </si>
  <si>
    <t>FISM/037/021/042</t>
  </si>
  <si>
    <t>https://zitlaltepec.gob.mx/transparencia/zitlaltepec/ayuntamiento_63_XXVIIIb_220222102736_fism-037-021-042-autorizacion-o-documento-de-la-suficiencia-de-recursos.pdf</t>
  </si>
  <si>
    <t>REHABILITACIÓN DEL TANQUE DE AGUA DE LA LOCALIDAD DE SAN JUAN BAUTISTA MIER, ZITLALTEPEC, TLAX.</t>
  </si>
  <si>
    <t>ERIC</t>
  </si>
  <si>
    <t>PÉREZ</t>
  </si>
  <si>
    <t>XIQUE</t>
  </si>
  <si>
    <t>ZEURA Y ASOCIADOS CONSTRUCTORES, S.A. DE C.V.</t>
  </si>
  <si>
    <t>ZAC080326NQ7</t>
  </si>
  <si>
    <t>6 SUR</t>
  </si>
  <si>
    <t>ACAJETE</t>
  </si>
  <si>
    <t>https://zitlaltepec.gob.mx/transparencia/zitlaltepec/ayuntamiento_63_XXVIIIb_220222102803_fism-037-021-042-contrato.pdf</t>
  </si>
  <si>
    <t>https://zitlaltepec.gob.mx/transparencia/zitlaltepec/ayuntamiento_63_XXVIIIb_220222102836_fism-037-021-042-informe-fisico-y-financiero.pdf</t>
  </si>
  <si>
    <t>https://zitlaltepec.gob.mx/transparencia/zitlaltepec/ayuntamiento_63_XXVIIIb_220222102707_fism-037-021-042-acta-de-entrega-de-recepcion.pdf</t>
  </si>
  <si>
    <t>https://zitlaltepec.gob.mx/transparencia/zitlaltepec/ayuntamiento_63_XXVIIIb_220222102829_fism-037-021-042-finiquito.pdf</t>
  </si>
  <si>
    <t>FISM/037/021/044</t>
  </si>
  <si>
    <t>https://zitlaltepec.gob.mx/transparencia/zitlaltepec/ayuntamiento_63_XXVIIIb_220222103022_fism-037-021-044-autorizacion-o-documento-de-la-suficiencia-de-recursos-para-efectuar-el-pro.pdf</t>
  </si>
  <si>
    <t>CONSTRUCCIÓN DE GUARNICIONES Y BANQUETAS EN LA CALLE 2 ORIENTE, ZITLALTEPEC, TLAX.</t>
  </si>
  <si>
    <t xml:space="preserve">ADRIÁN </t>
  </si>
  <si>
    <t xml:space="preserve">REYES </t>
  </si>
  <si>
    <t>SÁNCHEZ</t>
  </si>
  <si>
    <t>GRUPO CONSTRUCCTOR ADRIÁN REYES SÁNCHEZ, S.A. DE C.V.</t>
  </si>
  <si>
    <t>GCA080508DP0</t>
  </si>
  <si>
    <t>PONIENTE</t>
  </si>
  <si>
    <t>https://zitlaltepec.gob.mx/transparencia/zitlaltepec/ayuntamiento_63_XXVIIIb_220222103054_fism-037-021-044-documento-del-contrato-y-anexos.pdf</t>
  </si>
  <si>
    <t>https://zitlaltepec.gob.mx/transparencia/zitlaltepec/ayuntamiento_63_XXVIIIb_220222103126_fism-037-021-044-informes-de-avaces-fisicos-y-finacier.pdf</t>
  </si>
  <si>
    <t>https://zitlaltepec.gob.mx/transparencia/zitlaltepec/ayuntamiento_63_XXVIIIb_220222102925_fism-037-021-044-acta-de-recepcion-fisica-de-trabajos-ejecutados-u-homologa.pdf</t>
  </si>
  <si>
    <t>https://zitlaltepec.gob.mx/transparencia/zitlaltepec/ayuntamiento_63_XXVIIIb_220222103121_fism-037-021-044-finiquito.pdf</t>
  </si>
  <si>
    <t>FISM/037/021/047</t>
  </si>
  <si>
    <t>https://zitlaltepec.gob.mx/transparencia/zitlaltepec/ayuntamiento_63_XXVIIIb_220222120700_fism-037-021-047-autorizacion-o-documento-de-la-suficiencia-de-recursos-para-afectuar-el-procedimiento.pdf</t>
  </si>
  <si>
    <t>CONSTRUCCIÓN DE GUARNICIONES Y BANQUETAS EN CALLE 8 SUR, ZITLALTEPEC, TLAX.</t>
  </si>
  <si>
    <t>FELIPE</t>
  </si>
  <si>
    <t>SEGURA</t>
  </si>
  <si>
    <t>DEL BOSQUE</t>
  </si>
  <si>
    <t>FELIPE SEGURA DEL BOSQUE</t>
  </si>
  <si>
    <t>SEBF821023RC4</t>
  </si>
  <si>
    <t>6 NORTE</t>
  </si>
  <si>
    <t>ORIENTAL</t>
  </si>
  <si>
    <t>https://zitlaltepec.gob.mx/transparencia/zitlaltepec/ayuntamiento_63_XXVIIIb_220222103326_fism-037-021-047-contrato.pdf</t>
  </si>
  <si>
    <t>https://zitlaltepec.gob.mx/transparencia/zitlaltepec/ayuntamiento_63_XXVIIIb_220222103255_fism-037-021-047-avance-fisico-y-financiero.pdf</t>
  </si>
  <si>
    <t>https://zitlaltepec.gob.mx/transparencia/zitlaltepec/ayuntamiento_63_XXVIIIb_220222103340_fism-037-021-047-entrega-a-recepcion.pdf</t>
  </si>
  <si>
    <t>https://zitlaltepec.gob.mx/transparencia/zitlaltepec/ayuntamiento_63_XXVIIIb_220222103408_fism-037-021-047-finiquito.pdf</t>
  </si>
  <si>
    <t>CALLE 8 SUR ENTRE CALLE 3 ORIENTE Y 5 ORIENTE, ZITLALTEPEC, TLAX.</t>
  </si>
  <si>
    <t>CALLE INDEPENDENCIA ENTRE CALLE INDEPENDENCIA Y CALLE HIDALGO, SAN JUAN BAUTISTA MIER, ZITLALTEPEC, TLAX.</t>
  </si>
  <si>
    <t>CALLE 2 ORIENTE ENTRE CALLE 8 NORTE Y 10 NORTE, ZITLALTEPEC, TLAX.</t>
  </si>
  <si>
    <t>CALLE 8 SUR ENTRE CALLE 5 ORIENTE Y PRIVADA 8 SUR, ZITLALTEPEC, TLAX.</t>
  </si>
  <si>
    <t>037 21 042</t>
  </si>
  <si>
    <t>037 21 034</t>
  </si>
  <si>
    <t>037 21 044</t>
  </si>
  <si>
    <t>037 21 047</t>
  </si>
  <si>
    <t xml:space="preserve"> TRANSFERENCIA ELECTRONICA DE FONDOS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</si>
</sst>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14" fontId="0" fillId="0" borderId="0" xfId="0" applyNumberFormat="1"/>
    <xf numFmtId="2" fontId="0" fillId="0" borderId="0" xfId="1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6" fillId="0" borderId="0" xfId="2"/>
    <xf numFmtId="0" fontId="0" fillId="3" borderId="0" xfId="0" applyFill="1" applyAlignment="1">
      <alignment horizontal="center"/>
    </xf>
    <xf numFmtId="2" fontId="0" fillId="3" borderId="0" xfId="1" applyNumberFormat="1" applyFont="1" applyFill="1"/>
    <xf numFmtId="14" fontId="0" fillId="3" borderId="0" xfId="0" applyNumberFormat="1" applyFill="1"/>
    <xf numFmtId="14" fontId="0" fillId="3" borderId="0" xfId="0" applyNumberFormat="1" applyFill="1" applyAlignment="1">
      <alignment horizontal="center"/>
    </xf>
    <xf numFmtId="0" fontId="7" fillId="3" borderId="0" xfId="0" applyFont="1" applyFill="1"/>
    <xf numFmtId="0" fontId="0" fillId="3" borderId="0" xfId="0" applyFill="1" applyAlignment="1">
      <alignment horizontal="left"/>
    </xf>
    <xf numFmtId="2" fontId="0" fillId="0" borderId="0" xfId="1" applyNumberFormat="1" applyFont="1" applyAlignment="1">
      <alignment horizontal="center"/>
    </xf>
    <xf numFmtId="2" fontId="0" fillId="3" borderId="0" xfId="1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  <xf numFmtId="0" fontId="1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obras/LTAIPT_A63F28A%20TRIMESTR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T_A63F28B%20TRIMESTRAL%20y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36444"/>
      <sheetName val="Tabla_436473"/>
      <sheetName val="Tabla_436474"/>
      <sheetName val="Tabla_436475"/>
      <sheetName val="Tabla_436476"/>
      <sheetName val="Tabla_436477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438"/>
      <sheetName val="Tabla_436423"/>
      <sheetName val="Hidden_1_Tabla_436423"/>
      <sheetName val="Tabla_436435"/>
    </sheetNames>
    <sheetDataSet>
      <sheetData sheetId="0">
        <row r="11">
          <cell r="AO11">
            <v>291508.65999999997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XVIIIb_220222103022_fism-037-021-044-autorizacion-o-documento-de-la-suficiencia-de-recursos-para-efectuar-el-pro.pdf" TargetMode="External"/><Relationship Id="rId1" Type="http://schemas.openxmlformats.org/officeDocument/2006/relationships/hyperlink" Target="https://zitlaltepec.gob.mx/transparencia/zitlaltepec/ayuntamiento_63_XXVIIIb_220222103126_fism-037-021-044-informes-de-avaces-fisicos-y-finaci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66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3" t="s">
        <v>82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 s="4">
        <v>2021</v>
      </c>
      <c r="B8" s="5">
        <v>44470</v>
      </c>
      <c r="C8" s="5">
        <v>44561</v>
      </c>
      <c r="D8" s="4" t="s">
        <v>149</v>
      </c>
      <c r="E8" t="s">
        <v>151</v>
      </c>
      <c r="F8" s="4" t="s">
        <v>156</v>
      </c>
      <c r="G8" s="4" t="s">
        <v>288</v>
      </c>
      <c r="H8" s="6" t="s">
        <v>289</v>
      </c>
      <c r="I8" t="s">
        <v>290</v>
      </c>
      <c r="J8" t="s">
        <v>291</v>
      </c>
      <c r="K8" s="7">
        <v>1</v>
      </c>
      <c r="L8" t="s">
        <v>292</v>
      </c>
      <c r="M8" t="s">
        <v>293</v>
      </c>
      <c r="N8" t="s">
        <v>294</v>
      </c>
      <c r="O8" t="s">
        <v>295</v>
      </c>
      <c r="P8" s="8" t="s">
        <v>296</v>
      </c>
      <c r="Q8" s="4" t="s">
        <v>164</v>
      </c>
      <c r="R8" t="s">
        <v>297</v>
      </c>
      <c r="S8" s="4">
        <v>5833</v>
      </c>
      <c r="U8" s="4" t="s">
        <v>187</v>
      </c>
      <c r="V8" s="4" t="s">
        <v>298</v>
      </c>
      <c r="W8">
        <v>114</v>
      </c>
      <c r="X8" s="4" t="s">
        <v>298</v>
      </c>
      <c r="Y8">
        <v>114</v>
      </c>
      <c r="Z8" s="4" t="s">
        <v>298</v>
      </c>
      <c r="AA8" s="4">
        <v>21</v>
      </c>
      <c r="AB8" s="4" t="s">
        <v>224</v>
      </c>
      <c r="AC8" s="4">
        <v>72000</v>
      </c>
      <c r="AH8" t="s">
        <v>299</v>
      </c>
      <c r="AI8" t="s">
        <v>299</v>
      </c>
      <c r="AJ8" s="4" t="s">
        <v>355</v>
      </c>
      <c r="AK8" s="9">
        <v>44503</v>
      </c>
      <c r="AL8" s="9">
        <v>44503</v>
      </c>
      <c r="AM8" s="9">
        <v>44511</v>
      </c>
      <c r="AN8" s="10">
        <v>145497.93</v>
      </c>
      <c r="AO8" s="10">
        <v>168777.60000000001</v>
      </c>
      <c r="AR8" s="4" t="s">
        <v>300</v>
      </c>
      <c r="AT8" s="11" t="s">
        <v>358</v>
      </c>
      <c r="AU8" s="4" t="s">
        <v>301</v>
      </c>
      <c r="AV8" s="10">
        <f>+AO8*0.1</f>
        <v>16877.760000000002</v>
      </c>
      <c r="AW8" s="9">
        <v>44505</v>
      </c>
      <c r="AX8" s="9">
        <v>44511</v>
      </c>
      <c r="AY8" t="s">
        <v>302</v>
      </c>
      <c r="BA8" s="4" t="s">
        <v>303</v>
      </c>
      <c r="BB8" t="s">
        <v>304</v>
      </c>
      <c r="BC8" s="4">
        <v>1</v>
      </c>
      <c r="BD8" s="4" t="s">
        <v>255</v>
      </c>
      <c r="BE8">
        <v>1</v>
      </c>
      <c r="BF8" s="11" t="s">
        <v>305</v>
      </c>
      <c r="BG8" t="s">
        <v>306</v>
      </c>
      <c r="BH8" t="s">
        <v>306</v>
      </c>
      <c r="BI8" t="s">
        <v>307</v>
      </c>
      <c r="BJ8" t="s">
        <v>308</v>
      </c>
      <c r="BK8" t="s">
        <v>299</v>
      </c>
      <c r="BL8" s="9">
        <v>44585</v>
      </c>
      <c r="BM8" s="9">
        <v>44585</v>
      </c>
    </row>
    <row r="9" spans="1:66" x14ac:dyDescent="0.25">
      <c r="A9" s="4">
        <v>2021</v>
      </c>
      <c r="B9" s="5">
        <v>44470</v>
      </c>
      <c r="C9" s="5">
        <v>44561</v>
      </c>
      <c r="D9" s="4" t="s">
        <v>149</v>
      </c>
      <c r="E9" t="s">
        <v>151</v>
      </c>
      <c r="F9" s="4" t="s">
        <v>156</v>
      </c>
      <c r="G9" s="4" t="s">
        <v>309</v>
      </c>
      <c r="H9" s="6" t="s">
        <v>289</v>
      </c>
      <c r="I9" t="s">
        <v>310</v>
      </c>
      <c r="J9" t="s">
        <v>311</v>
      </c>
      <c r="K9" s="12">
        <v>2</v>
      </c>
      <c r="L9" t="s">
        <v>312</v>
      </c>
      <c r="M9" t="s">
        <v>313</v>
      </c>
      <c r="N9" t="s">
        <v>314</v>
      </c>
      <c r="O9" t="s">
        <v>315</v>
      </c>
      <c r="P9" s="12" t="s">
        <v>316</v>
      </c>
      <c r="Q9" s="4" t="s">
        <v>164</v>
      </c>
      <c r="R9" t="s">
        <v>317</v>
      </c>
      <c r="S9" s="4">
        <v>1107</v>
      </c>
      <c r="U9" s="4" t="s">
        <v>187</v>
      </c>
      <c r="V9" s="4" t="s">
        <v>318</v>
      </c>
      <c r="W9">
        <v>1</v>
      </c>
      <c r="X9" s="4" t="s">
        <v>318</v>
      </c>
      <c r="Y9">
        <v>1</v>
      </c>
      <c r="Z9" s="4" t="s">
        <v>318</v>
      </c>
      <c r="AA9" s="4">
        <v>21</v>
      </c>
      <c r="AB9" s="4" t="s">
        <v>224</v>
      </c>
      <c r="AC9" s="4">
        <v>75110</v>
      </c>
      <c r="AH9" t="s">
        <v>299</v>
      </c>
      <c r="AI9" t="s">
        <v>299</v>
      </c>
      <c r="AJ9" s="4" t="s">
        <v>354</v>
      </c>
      <c r="AK9" s="9">
        <v>44539</v>
      </c>
      <c r="AL9" s="9">
        <v>44539</v>
      </c>
      <c r="AM9" s="9">
        <v>44552</v>
      </c>
      <c r="AN9" s="10">
        <v>153994.82</v>
      </c>
      <c r="AO9" s="10">
        <v>178633.99</v>
      </c>
      <c r="AR9" s="4" t="s">
        <v>300</v>
      </c>
      <c r="AT9" s="11" t="s">
        <v>358</v>
      </c>
      <c r="AU9" s="4" t="s">
        <v>301</v>
      </c>
      <c r="AV9" s="10">
        <v>17863.400000000001</v>
      </c>
      <c r="AW9" s="9">
        <v>44543</v>
      </c>
      <c r="AX9" s="9">
        <v>44552</v>
      </c>
      <c r="AY9" t="s">
        <v>319</v>
      </c>
      <c r="BA9" s="4" t="s">
        <v>303</v>
      </c>
      <c r="BB9" s="13" t="s">
        <v>304</v>
      </c>
      <c r="BC9" s="4">
        <v>2</v>
      </c>
      <c r="BD9" s="4" t="s">
        <v>255</v>
      </c>
      <c r="BE9">
        <v>1</v>
      </c>
      <c r="BF9" s="11" t="s">
        <v>305</v>
      </c>
      <c r="BG9" t="s">
        <v>320</v>
      </c>
      <c r="BH9" t="s">
        <v>320</v>
      </c>
      <c r="BI9" t="s">
        <v>321</v>
      </c>
      <c r="BJ9" t="s">
        <v>322</v>
      </c>
      <c r="BK9" t="s">
        <v>299</v>
      </c>
      <c r="BL9" s="9">
        <v>44585</v>
      </c>
      <c r="BM9" s="9">
        <v>44585</v>
      </c>
    </row>
    <row r="10" spans="1:66" x14ac:dyDescent="0.25">
      <c r="A10" s="4">
        <v>2021</v>
      </c>
      <c r="B10" s="5">
        <v>44470</v>
      </c>
      <c r="C10" s="5">
        <v>44561</v>
      </c>
      <c r="D10" s="4" t="s">
        <v>149</v>
      </c>
      <c r="E10" t="s">
        <v>151</v>
      </c>
      <c r="F10" s="4" t="s">
        <v>156</v>
      </c>
      <c r="G10" s="4" t="s">
        <v>323</v>
      </c>
      <c r="H10" s="6" t="s">
        <v>289</v>
      </c>
      <c r="I10" s="14" t="s">
        <v>324</v>
      </c>
      <c r="J10" t="s">
        <v>325</v>
      </c>
      <c r="K10" s="7">
        <v>3</v>
      </c>
      <c r="L10" t="s">
        <v>326</v>
      </c>
      <c r="M10" t="s">
        <v>327</v>
      </c>
      <c r="N10" t="s">
        <v>328</v>
      </c>
      <c r="O10" t="s">
        <v>329</v>
      </c>
      <c r="P10" s="8" t="s">
        <v>330</v>
      </c>
      <c r="Q10" s="4" t="s">
        <v>183</v>
      </c>
      <c r="R10" t="s">
        <v>331</v>
      </c>
      <c r="S10" s="4">
        <v>2510</v>
      </c>
      <c r="U10" s="4" t="s">
        <v>187</v>
      </c>
      <c r="V10" s="4" t="s">
        <v>298</v>
      </c>
      <c r="W10">
        <v>114</v>
      </c>
      <c r="X10" s="15" t="s">
        <v>298</v>
      </c>
      <c r="Y10">
        <v>114</v>
      </c>
      <c r="Z10" s="15" t="s">
        <v>298</v>
      </c>
      <c r="AA10" s="4">
        <v>21</v>
      </c>
      <c r="AB10" s="4" t="s">
        <v>224</v>
      </c>
      <c r="AC10" s="4">
        <v>72000</v>
      </c>
      <c r="AH10" t="s">
        <v>299</v>
      </c>
      <c r="AI10" t="s">
        <v>299</v>
      </c>
      <c r="AJ10" s="4" t="s">
        <v>356</v>
      </c>
      <c r="AK10" s="9">
        <v>44519</v>
      </c>
      <c r="AL10" s="9">
        <v>44519</v>
      </c>
      <c r="AM10" s="9">
        <v>44532</v>
      </c>
      <c r="AN10" s="10">
        <v>79953.759999999995</v>
      </c>
      <c r="AO10" s="10">
        <v>92746.36</v>
      </c>
      <c r="AR10" s="4" t="s">
        <v>300</v>
      </c>
      <c r="AT10" s="11" t="s">
        <v>358</v>
      </c>
      <c r="AU10" s="4" t="s">
        <v>301</v>
      </c>
      <c r="AV10" s="16">
        <f>+AO10*0.1</f>
        <v>9274.6360000000004</v>
      </c>
      <c r="AW10" s="17">
        <v>44523</v>
      </c>
      <c r="AX10" s="17">
        <v>44532</v>
      </c>
      <c r="AY10" t="s">
        <v>332</v>
      </c>
      <c r="BA10" s="4" t="s">
        <v>303</v>
      </c>
      <c r="BB10" t="s">
        <v>304</v>
      </c>
      <c r="BC10" s="4">
        <v>3</v>
      </c>
      <c r="BD10" s="4" t="s">
        <v>255</v>
      </c>
      <c r="BE10">
        <v>1</v>
      </c>
      <c r="BF10" s="11" t="s">
        <v>305</v>
      </c>
      <c r="BG10" t="s">
        <v>333</v>
      </c>
      <c r="BH10" s="14" t="s">
        <v>333</v>
      </c>
      <c r="BI10" t="s">
        <v>334</v>
      </c>
      <c r="BJ10" t="s">
        <v>335</v>
      </c>
      <c r="BK10" t="s">
        <v>299</v>
      </c>
      <c r="BL10" s="9">
        <v>44585</v>
      </c>
      <c r="BM10" s="9">
        <v>44585</v>
      </c>
    </row>
    <row r="11" spans="1:66" x14ac:dyDescent="0.25">
      <c r="A11" s="15">
        <v>2021</v>
      </c>
      <c r="B11" s="18">
        <v>44470</v>
      </c>
      <c r="C11" s="18">
        <v>44561</v>
      </c>
      <c r="D11" s="15" t="s">
        <v>149</v>
      </c>
      <c r="E11" s="13" t="s">
        <v>151</v>
      </c>
      <c r="F11" s="15" t="s">
        <v>156</v>
      </c>
      <c r="G11" s="15" t="s">
        <v>336</v>
      </c>
      <c r="H11" s="19" t="s">
        <v>289</v>
      </c>
      <c r="I11" s="13" t="s">
        <v>337</v>
      </c>
      <c r="J11" s="13" t="s">
        <v>338</v>
      </c>
      <c r="K11" s="7">
        <v>4</v>
      </c>
      <c r="L11" s="13" t="s">
        <v>339</v>
      </c>
      <c r="M11" s="13" t="s">
        <v>340</v>
      </c>
      <c r="N11" s="13" t="s">
        <v>341</v>
      </c>
      <c r="O11" s="13" t="s">
        <v>342</v>
      </c>
      <c r="P11" s="8" t="s">
        <v>343</v>
      </c>
      <c r="Q11" s="15" t="s">
        <v>164</v>
      </c>
      <c r="R11" s="13" t="s">
        <v>344</v>
      </c>
      <c r="S11" s="15">
        <v>604</v>
      </c>
      <c r="U11" s="15" t="s">
        <v>187</v>
      </c>
      <c r="V11" s="15" t="s">
        <v>345</v>
      </c>
      <c r="W11" s="13">
        <v>108</v>
      </c>
      <c r="X11" s="15" t="s">
        <v>345</v>
      </c>
      <c r="Y11">
        <v>108</v>
      </c>
      <c r="Z11" s="15" t="s">
        <v>345</v>
      </c>
      <c r="AA11" s="15">
        <v>21</v>
      </c>
      <c r="AB11" s="15" t="s">
        <v>224</v>
      </c>
      <c r="AC11" s="15">
        <v>75020</v>
      </c>
      <c r="AH11" t="s">
        <v>299</v>
      </c>
      <c r="AI11" t="s">
        <v>299</v>
      </c>
      <c r="AJ11" s="15" t="s">
        <v>357</v>
      </c>
      <c r="AK11" s="17">
        <v>44547</v>
      </c>
      <c r="AL11" s="17">
        <v>44547</v>
      </c>
      <c r="AM11" s="17">
        <v>44561</v>
      </c>
      <c r="AN11" s="16">
        <v>251300.57</v>
      </c>
      <c r="AO11" s="16">
        <v>291508.65999999997</v>
      </c>
      <c r="AR11" s="15" t="s">
        <v>300</v>
      </c>
      <c r="AT11" s="11" t="s">
        <v>358</v>
      </c>
      <c r="AU11" s="15" t="s">
        <v>301</v>
      </c>
      <c r="AV11" s="16">
        <f>+AO11*0.1</f>
        <v>29150.865999999998</v>
      </c>
      <c r="AW11" s="17">
        <v>44547</v>
      </c>
      <c r="AX11" s="17">
        <v>44561</v>
      </c>
      <c r="AY11" t="s">
        <v>346</v>
      </c>
      <c r="BA11" s="15" t="s">
        <v>303</v>
      </c>
      <c r="BB11" s="13" t="s">
        <v>304</v>
      </c>
      <c r="BC11" s="15">
        <v>4</v>
      </c>
      <c r="BD11" s="15" t="s">
        <v>255</v>
      </c>
      <c r="BE11">
        <v>1</v>
      </c>
      <c r="BF11" s="20" t="s">
        <v>305</v>
      </c>
      <c r="BG11" t="s">
        <v>347</v>
      </c>
      <c r="BH11" t="s">
        <v>347</v>
      </c>
      <c r="BI11" t="s">
        <v>348</v>
      </c>
      <c r="BJ11" t="s">
        <v>349</v>
      </c>
      <c r="BK11" t="s">
        <v>299</v>
      </c>
      <c r="BL11" s="9">
        <v>44585</v>
      </c>
      <c r="BM11" s="9">
        <v>44585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12:Q201 Q8:Q9" xr:uid="{00000000-0002-0000-0000-000003000000}">
      <formula1>Hidden_416</formula1>
    </dataValidation>
    <dataValidation type="list" allowBlank="1" showErrorMessage="1" sqref="U12:U201 U8:U9" xr:uid="{00000000-0002-0000-0000-000004000000}">
      <formula1>Hidden_520</formula1>
    </dataValidation>
    <dataValidation type="list" allowBlank="1" showErrorMessage="1" sqref="AB12:AB201 AB8:AB9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BA8:BA10" xr:uid="{1CE033BE-5DE5-400A-81C1-1B7DB2A9AAAD}">
      <formula1>Hidden_761</formula1>
    </dataValidation>
    <dataValidation type="list" allowBlank="1" showErrorMessage="1" sqref="AB10:AB11" xr:uid="{44BB73E0-1D28-4740-A989-8EFE31261773}">
      <formula1>Hidden_634</formula1>
    </dataValidation>
    <dataValidation type="list" allowBlank="1" showErrorMessage="1" sqref="U10:U11" xr:uid="{9FB7B02C-5C65-463F-8928-F9650A901B9B}">
      <formula1>Hidden_527</formula1>
    </dataValidation>
    <dataValidation type="list" allowBlank="1" showErrorMessage="1" sqref="Q10:Q11" xr:uid="{1775D9CF-7F89-491A-926A-D2106045E885}">
      <formula1>Hidden_423</formula1>
    </dataValidation>
  </dataValidations>
  <hyperlinks>
    <hyperlink ref="BH10" r:id="rId1" xr:uid="{4A5E333B-D9DA-45D2-B4BD-AC9896394990}"/>
    <hyperlink ref="I10" r:id="rId2" xr:uid="{4FF3E478-5554-4EFF-886F-9FB8F298B04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 s="4">
        <v>1</v>
      </c>
      <c r="B4" t="s">
        <v>350</v>
      </c>
      <c r="E4" s="4" t="s">
        <v>279</v>
      </c>
    </row>
    <row r="5" spans="1:5" x14ac:dyDescent="0.25">
      <c r="A5" s="4">
        <v>2</v>
      </c>
      <c r="B5" t="s">
        <v>351</v>
      </c>
      <c r="E5" s="4" t="s">
        <v>279</v>
      </c>
    </row>
    <row r="6" spans="1:5" x14ac:dyDescent="0.25">
      <c r="A6" s="4">
        <v>3</v>
      </c>
      <c r="B6" t="s">
        <v>352</v>
      </c>
      <c r="E6" s="4" t="s">
        <v>279</v>
      </c>
    </row>
    <row r="7" spans="1:5" x14ac:dyDescent="0.25">
      <c r="A7" s="15">
        <v>4</v>
      </c>
      <c r="B7" t="s">
        <v>353</v>
      </c>
      <c r="E7" s="4" t="s">
        <v>279</v>
      </c>
    </row>
  </sheetData>
  <dataValidations count="1">
    <dataValidation type="list" allowBlank="1" showErrorMessage="1" sqref="E4:E201" xr:uid="{00000000-0002-0000-0900-000000000000}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8">
        <v>1</v>
      </c>
      <c r="B4" t="s">
        <v>292</v>
      </c>
      <c r="C4" t="s">
        <v>293</v>
      </c>
      <c r="D4" t="s">
        <v>294</v>
      </c>
      <c r="E4" t="s">
        <v>295</v>
      </c>
      <c r="F4" s="8" t="s">
        <v>296</v>
      </c>
      <c r="G4" s="21">
        <v>168777.60000000001</v>
      </c>
    </row>
    <row r="5" spans="1:7" x14ac:dyDescent="0.25">
      <c r="A5" s="26">
        <v>2</v>
      </c>
      <c r="B5" s="3" t="s">
        <v>312</v>
      </c>
      <c r="C5" s="3" t="s">
        <v>313</v>
      </c>
      <c r="D5" s="3" t="s">
        <v>314</v>
      </c>
      <c r="E5" s="3" t="s">
        <v>315</v>
      </c>
      <c r="F5" s="26" t="s">
        <v>316</v>
      </c>
      <c r="G5" s="22">
        <v>0</v>
      </c>
    </row>
    <row r="6" spans="1:7" x14ac:dyDescent="0.25">
      <c r="A6" s="8">
        <v>3</v>
      </c>
      <c r="B6" t="s">
        <v>326</v>
      </c>
      <c r="C6" t="s">
        <v>327</v>
      </c>
      <c r="D6" t="s">
        <v>328</v>
      </c>
      <c r="E6" t="s">
        <v>329</v>
      </c>
      <c r="F6" s="8" t="s">
        <v>330</v>
      </c>
      <c r="G6" s="21">
        <v>92746.36</v>
      </c>
    </row>
    <row r="7" spans="1:7" x14ac:dyDescent="0.25">
      <c r="A7" s="8">
        <v>4</v>
      </c>
      <c r="B7" t="s">
        <v>339</v>
      </c>
      <c r="C7" t="s">
        <v>340</v>
      </c>
      <c r="D7" t="s">
        <v>341</v>
      </c>
      <c r="E7" t="s">
        <v>342</v>
      </c>
      <c r="F7" s="8" t="s">
        <v>343</v>
      </c>
      <c r="G7" s="22">
        <f>+'[2]Reporte de Formatos'!AO11</f>
        <v>291508.65999999997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2022-02-22T18:41:35Z</dcterms:created>
  <dcterms:modified xsi:type="dcterms:W3CDTF">2022-02-22T19:06:12Z</dcterms:modified>
</cp:coreProperties>
</file>